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19"/>
  <workbookPr defaultThemeVersion="166925"/>
  <mc:AlternateContent xmlns:mc="http://schemas.openxmlformats.org/markup-compatibility/2006">
    <mc:Choice Requires="x15">
      <x15ac:absPath xmlns:x15ac="http://schemas.microsoft.com/office/spreadsheetml/2010/11/ac" url="C:\Users\Leonardo\OneDrive - Defensoria del Pueblo\2021\Plan Anticorrupción 2021\1. CRONOGRAMA 2021\Matriz 2021\Seguimientos\"/>
    </mc:Choice>
  </mc:AlternateContent>
  <xr:revisionPtr revIDLastSave="107" documentId="11_A5489A2BF70BF9ED5B71E906624CC38D25DF950C" xr6:coauthVersionLast="47" xr6:coauthVersionMax="47" xr10:uidLastSave="{E87AB5BC-DC53-4DDF-8D61-643E3A9A88DB}"/>
  <bookViews>
    <workbookView xWindow="0" yWindow="0" windowWidth="20490" windowHeight="7755" xr2:uid="{00000000-000D-0000-FFFF-FFFF00000000}"/>
  </bookViews>
  <sheets>
    <sheet name="Sheet1" sheetId="1" r:id="rId1"/>
    <sheet name="Hoja1" sheetId="2" r:id="rId2"/>
  </sheets>
  <externalReferences>
    <externalReference r:id="rId3"/>
  </externalReferences>
  <definedNames>
    <definedName name="_xlnm._FilterDatabase" localSheetId="0" hidden="1">Sheet1!$A$3:$V$3</definedName>
    <definedName name="_xlnm.Print_Titles" localSheetId="0">Sheet1!$1:$3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Otro Invitado</author>
  </authors>
  <commentList>
    <comment ref="B3" authorId="0" shapeId="0" xr:uid="{00000000-0006-0000-0000-000001000000}">
      <text>
        <r>
          <rPr>
            <b/>
            <sz val="9"/>
            <color indexed="81"/>
            <rFont val="Tahoma"/>
            <family val="2"/>
          </rPr>
          <t>Otro Invitado:</t>
        </r>
        <r>
          <rPr>
            <sz val="9"/>
            <color indexed="81"/>
            <rFont val="Tahoma"/>
            <family val="2"/>
          </rPr>
          <t xml:space="preserve">
Identifique la actividad a partir de una verbo en infinitivo, ej:
- Elaborar….</t>
        </r>
      </text>
    </comment>
    <comment ref="C3" authorId="0" shapeId="0" xr:uid="{00000000-0006-0000-0000-000002000000}">
      <text>
        <r>
          <rPr>
            <b/>
            <sz val="9"/>
            <color indexed="81"/>
            <rFont val="Tahoma"/>
            <family val="2"/>
          </rPr>
          <t>Otro Invitado:</t>
        </r>
        <r>
          <rPr>
            <sz val="9"/>
            <color indexed="81"/>
            <rFont val="Tahoma"/>
            <family val="2"/>
          </rPr>
          <t xml:space="preserve">
Seleccione el medio para realizar la actividad</t>
        </r>
      </text>
    </comment>
    <comment ref="D3" authorId="0" shapeId="0" xr:uid="{00000000-0006-0000-0000-000003000000}">
      <text>
        <r>
          <rPr>
            <b/>
            <sz val="9"/>
            <color indexed="81"/>
            <rFont val="Tahoma"/>
            <family val="2"/>
          </rPr>
          <t>Vicedefensoria:
Resultado de la actividad priorizada</t>
        </r>
      </text>
    </comment>
    <comment ref="E3" authorId="0" shapeId="0" xr:uid="{00000000-0006-0000-0000-000004000000}">
      <text>
        <r>
          <rPr>
            <b/>
            <sz val="9"/>
            <color indexed="81"/>
            <rFont val="Tahoma"/>
            <family val="2"/>
          </rPr>
          <t>Vicedefensoria:
Indique la(s) etapa(s) en la que pretende involucrar a la ciudadania (Diagnostico, Planeación, Implementación, Evaluación y Seguimiento)</t>
        </r>
      </text>
    </comment>
    <comment ref="F3" authorId="0" shapeId="0" xr:uid="{00000000-0006-0000-0000-000005000000}">
      <text>
        <r>
          <rPr>
            <b/>
            <sz val="9"/>
            <color indexed="81"/>
            <rFont val="Tahoma"/>
            <family val="2"/>
          </rPr>
          <t>Vicedefensoria:</t>
        </r>
        <r>
          <rPr>
            <sz val="9"/>
            <color indexed="81"/>
            <rFont val="Tahoma"/>
            <family val="2"/>
          </rPr>
          <t xml:space="preserve">
Identifique el Grupo Poblaciónal al cual esta dirigida la actividad (Lideres, Victimas, Organizaciones Sociales, entre otras)</t>
        </r>
      </text>
    </comment>
    <comment ref="G3" authorId="0" shapeId="0" xr:uid="{00000000-0006-0000-0000-000006000000}">
      <text>
        <r>
          <rPr>
            <b/>
            <sz val="9"/>
            <color indexed="81"/>
            <rFont val="Tahoma"/>
            <family val="2"/>
          </rPr>
          <t>Otro Invitado:</t>
        </r>
        <r>
          <rPr>
            <sz val="9"/>
            <color indexed="81"/>
            <rFont val="Tahoma"/>
            <family val="2"/>
          </rPr>
          <t xml:space="preserve">
Indique la(s) dependecia(s) involucradas en desarrollo de la actividad</t>
        </r>
      </text>
    </comment>
    <comment ref="H3" authorId="0" shapeId="0" xr:uid="{00000000-0006-0000-0000-000007000000}">
      <text>
        <r>
          <rPr>
            <b/>
            <sz val="9"/>
            <color indexed="81"/>
            <rFont val="Tahoma"/>
            <family val="2"/>
          </rPr>
          <t>Otro Invitado:</t>
        </r>
        <r>
          <rPr>
            <sz val="9"/>
            <color indexed="81"/>
            <rFont val="Tahoma"/>
            <family val="2"/>
          </rPr>
          <t xml:space="preserve">
Indique el numero de actividades a desarrollar</t>
        </r>
      </text>
    </comment>
    <comment ref="I3" authorId="0" shapeId="0" xr:uid="{00000000-0006-0000-0000-000008000000}">
      <text>
        <r>
          <rPr>
            <b/>
            <sz val="9"/>
            <color indexed="81"/>
            <rFont val="Tahoma"/>
            <family val="2"/>
          </rPr>
          <t>Otro Invitado:</t>
        </r>
        <r>
          <rPr>
            <sz val="9"/>
            <color indexed="81"/>
            <rFont val="Tahoma"/>
            <family val="2"/>
          </rPr>
          <t xml:space="preserve">
Indique fecha formato (dd/mm/aaaa)</t>
        </r>
      </text>
    </comment>
    <comment ref="J3" authorId="0" shapeId="0" xr:uid="{00000000-0006-0000-0000-000009000000}">
      <text>
        <r>
          <rPr>
            <b/>
            <sz val="9"/>
            <color indexed="81"/>
            <rFont val="Tahoma"/>
            <family val="2"/>
          </rPr>
          <t>Otro Invitado:</t>
        </r>
        <r>
          <rPr>
            <sz val="9"/>
            <color indexed="81"/>
            <rFont val="Tahoma"/>
            <family val="2"/>
          </rPr>
          <t xml:space="preserve">
Indique el derecho(s) que se promueve con el desarrollo de la actividad</t>
        </r>
      </text>
    </comment>
    <comment ref="K3" authorId="0" shapeId="0" xr:uid="{00000000-0006-0000-0000-00000A000000}">
      <text>
        <r>
          <rPr>
            <b/>
            <sz val="9"/>
            <color indexed="81"/>
            <rFont val="Tahoma"/>
            <family val="2"/>
          </rPr>
          <t>Otro Invitado:</t>
        </r>
        <r>
          <rPr>
            <sz val="9"/>
            <color indexed="81"/>
            <rFont val="Tahoma"/>
            <family val="2"/>
          </rPr>
          <t xml:space="preserve">
Indique el (los) Objetivo de Desarrollo sostenible al cual contribuye en su realización</t>
        </r>
      </text>
    </comment>
    <comment ref="M3" authorId="0" shapeId="0" xr:uid="{00000000-0006-0000-0000-00000B000000}">
      <text>
        <r>
          <rPr>
            <b/>
            <sz val="9"/>
            <color indexed="81"/>
            <rFont val="Tahoma"/>
            <family val="2"/>
          </rPr>
          <t>Otro Invitado:</t>
        </r>
        <r>
          <rPr>
            <sz val="9"/>
            <color indexed="81"/>
            <rFont val="Tahoma"/>
            <family val="2"/>
          </rPr>
          <t xml:space="preserve">
Producto final del dialogo con la ciudadania</t>
        </r>
      </text>
    </comment>
    <comment ref="N3" authorId="0" shapeId="0" xr:uid="{00000000-0006-0000-0000-00000C000000}">
      <text>
        <r>
          <rPr>
            <b/>
            <sz val="9"/>
            <color indexed="81"/>
            <rFont val="Tahoma"/>
            <family val="2"/>
          </rPr>
          <t>Otro Invitado:</t>
        </r>
        <r>
          <rPr>
            <sz val="9"/>
            <color indexed="81"/>
            <rFont val="Tahoma"/>
            <family val="2"/>
          </rPr>
          <t xml:space="preserve">
Fecha limite del producto final en formato (dd/mm/aaaa)
</t>
        </r>
      </text>
    </comment>
    <comment ref="O3" authorId="0" shapeId="0" xr:uid="{00000000-0006-0000-0000-00000D000000}">
      <text>
        <r>
          <rPr>
            <b/>
            <sz val="9"/>
            <color indexed="81"/>
            <rFont val="Tahoma"/>
            <family val="2"/>
          </rPr>
          <t>Otro Invitado:</t>
        </r>
        <r>
          <rPr>
            <sz val="9"/>
            <color indexed="81"/>
            <rFont val="Tahoma"/>
            <family val="2"/>
          </rPr>
          <t xml:space="preserve">
Indique los recursos necesarios para el desarrollo. (si son financieros indicar fuente:
proyecto de inversión o funcionamiento o cooperación)</t>
        </r>
      </text>
    </comment>
  </commentList>
</comments>
</file>

<file path=xl/sharedStrings.xml><?xml version="1.0" encoding="utf-8"?>
<sst xmlns="http://schemas.openxmlformats.org/spreadsheetml/2006/main" count="273" uniqueCount="178">
  <si>
    <t>CRONOGRAMA PARTICIPACIÓN CIUDADANA- PLAN ANTICORRUPCIÓN Y ATENCIÓN AL CIUDADANO 2021</t>
  </si>
  <si>
    <t>SEGUIMIENTO CUATRIMESTRAL MAYO  -AGOSTO 2021</t>
  </si>
  <si>
    <t>DEPENDENCIA</t>
  </si>
  <si>
    <t xml:space="preserve">ACTIVIDAD PRIORIZADA </t>
  </si>
  <si>
    <t>MEDIO PARA REALIZAR LA ACTIVIDAD</t>
  </si>
  <si>
    <t>PRODUCTO INICIAL DE DIALOGO CON LA CIUDADANIA</t>
  </si>
  <si>
    <t>ETAPAS DE LA GESTIÓN PUBLICA</t>
  </si>
  <si>
    <t xml:space="preserve">POBLACIÓN OBJETIVO </t>
  </si>
  <si>
    <t>DEPENDENCIA(S) RESPONSABLE(S)</t>
  </si>
  <si>
    <t>NÚMERO DE ACTIVIDADES</t>
  </si>
  <si>
    <t>FECHA LIMITE DEL PRODUCTO INICIAL</t>
  </si>
  <si>
    <t>DERECHO RELACIONADO</t>
  </si>
  <si>
    <t>ODS RELACIONADO</t>
  </si>
  <si>
    <t xml:space="preserve">ACCION DE RENDICIÓN DE CUENTAS </t>
  </si>
  <si>
    <t>PRODUCTO FINAL</t>
  </si>
  <si>
    <t>FECHA FINAL DEL PRODUCTO FINAL</t>
  </si>
  <si>
    <t xml:space="preserve">RECURSOS </t>
  </si>
  <si>
    <t>Actividades desarrolladas</t>
  </si>
  <si>
    <t>% de Avance</t>
  </si>
  <si>
    <t>Número de asistentes a actividades de la participación ciudadana</t>
  </si>
  <si>
    <t>Medio de realización actividades (Presencial - Virtual)</t>
  </si>
  <si>
    <t>Recursos financieros ejecutados</t>
  </si>
  <si>
    <t>Observaciones</t>
  </si>
  <si>
    <t>VICEDEFENSORIA</t>
  </si>
  <si>
    <t>Realizar Audiencia de Rendición de Cuentas (Asuntos Misionales y Administrativos)</t>
  </si>
  <si>
    <t>Presencial - Virtual</t>
  </si>
  <si>
    <t>Audiencia de Rendición de Cuentas (Asuntos misionales y administrativos)</t>
  </si>
  <si>
    <t>Evaluación y seguimiento</t>
  </si>
  <si>
    <t>Comunidad en general y Entidades públicas de orden nacional y territorial</t>
  </si>
  <si>
    <t>Despachos del Defensor del Pueblo, Vicedefensor del Pueblo y Secretaría General</t>
  </si>
  <si>
    <t xml:space="preserve">Derecho a la participación ciudadana, derecho al acceso a la información, transparencia. </t>
  </si>
  <si>
    <t>16. Paz, justicia e instituciones sólidas</t>
  </si>
  <si>
    <t xml:space="preserve">Realizar Audiencia Pública </t>
  </si>
  <si>
    <t>Informe de la Audiencia de Rendición de cuentas</t>
  </si>
  <si>
    <t>Financieros (Proyecto de Inversión )</t>
  </si>
  <si>
    <t>Se desarrolló la audiencia pública de rendición de cuentas por parte del señor Defensor del Pueblo. Audiencia apoyada por la Oficina de Comunicaciones e imagen Institucional. Informe en proceso de consolidación.</t>
  </si>
  <si>
    <t>N/D. Por determinar con Oficina de Comunicaciones.</t>
  </si>
  <si>
    <t>Presencial (set de grabación) - Virtual (conexión vía streaming)</t>
  </si>
  <si>
    <t>N/D. Por determinar con Oficina de Comunicaciones e Imagen Institucional.</t>
  </si>
  <si>
    <t xml:space="preserve">El informe está en proceso de consolidación </t>
  </si>
  <si>
    <t>Realizar Audiencias de Rendición de Cuentas Regionales (Asuntos Misionales y Administrativos)</t>
  </si>
  <si>
    <t>Audiencias de Rendición de Cuentas Regionales (Asuntos misionales y administrativos)</t>
  </si>
  <si>
    <t>Comunidad en general y Entidades públicas de orden  territorial</t>
  </si>
  <si>
    <t>Defensorías Regionales y Despacho Vicedefensor del Pueblo</t>
  </si>
  <si>
    <t>Realizar Audiencia Pública</t>
  </si>
  <si>
    <t>Informes de las Audiencias de Rendición de cuentas</t>
  </si>
  <si>
    <t>Financieros (Proyecto de exigibilidad)</t>
  </si>
  <si>
    <t>Las Defensorías Regionales desarrollaron audiencia de rendición de cuentas presencial - Virtual en el periodo establecido. Informe en proceso de consolidación.</t>
  </si>
  <si>
    <t>N/D</t>
  </si>
  <si>
    <t>El informe está en proceso de consolidación debido a cambios institucionales.</t>
  </si>
  <si>
    <t>DELEGADA PARA ASUNTOS AGRARIOS Y TIERRAS</t>
  </si>
  <si>
    <t>Fortalecer a las comunidades campesinas organizadas en relación con la garantía de derechos asociados a la producción y comercialización de los productos agropecuarios y pesqueros.</t>
  </si>
  <si>
    <t>Documento diagnóstico de las formas organizativas y asociativas alrededor de la producción y comercialización de los alimentos agropecuarios y pesqueros, identificando barreras de acceso a derechos de comunidades campesinas y pescadores artesanales y oferta institucional sectorial.</t>
  </si>
  <si>
    <t>Diagnóstico</t>
  </si>
  <si>
    <t>Población campesina (jóvenes, mujeres, pescadores)</t>
  </si>
  <si>
    <t>Delegada para Asuntos Agrarios y Tierras</t>
  </si>
  <si>
    <t>Derechos de los campesinos</t>
  </si>
  <si>
    <t>1. Fin de la pobreza; 2. Poner fin al hambre; 10. Reducción de las desigualdades</t>
  </si>
  <si>
    <t>Espacios de fortalecimiento a las comunidades campesinas frente a la exigibilidad de sus derechos asociados a la producción y comercialización, y socialización del diagnóstico.</t>
  </si>
  <si>
    <t>Informe de la actividad</t>
  </si>
  <si>
    <t>Financieros (Proyecto de Inversión - OPS, Víaticos, Tiquetes, Logística)</t>
  </si>
  <si>
    <t>Para el 31 de agosto del año en curso se han desarrollado las siguientes actividades con las cuatro comunidades seleccionadas:
1. Visita de documentación de problemáticas de comercialización con la Asociación de Productores de Frijol y Sagú de Gutiérrez, llevada a cabo el 10 de agosto.
2. Primer encuentro con productores de papa, arracacha, zanahoria, arveja y curuba, entre otros, que provienen de Jenesano, Boyacá, y hacen parte de la organización ASOPROGEN. Este primer encuentro, llevado a cabo el 12 de agosto de 2021, se espera continuar con una visita a los productores en Jenesano.
3. Reuniones con asociaciones Mercored y Corambiente del departamento de Santander, que están asociadas a la Red Nacional de Agricultura Familiar (RENAF), algunos de cuyos directivos también han estado en la reunión, porque están impulsando la implementación de la política de compras públicas de alimentos locales.Próximamente con Ministerio de Agricultura y Agencia de Desarrollo Rural para abordar la implementación de la política.
4. Reunión con Comité de Mujeres de Miranda, Cauca, que son productoras de productos medicinales hechos con base en hoja de coca y marihuana, que están trabajando por el reconocimiento del mismo ante el INVIMA para permitir su comercialización.
5. Se presentó un documento de diagnóstico de las formas organizativas y asociativas alrededor de la producción y comercialización de los alimentos agropecuarios y pesqueros, y de barreras de acceso a derechos de comunidades campesinas y pescadores artesanales.</t>
  </si>
  <si>
    <t>A continuación se registra el número de asistentes de cada actividad relacionada en la primera columna:
1. 12.
2. 3 integrantes de ASOPROJEN presentes en la reunión del 13 de agosto en el municipio de Tunja.
3. 5 líderes y lideresas de diferentes asociaciones adscritas a la RENAF.
4. 3 mujeres lideresas del Comité de Mujeres de Transformación de Marihuana y Coca para Productos Medicinales, del municipio de Miranda, Cauca</t>
  </si>
  <si>
    <t>A continuación se registra el medio de realización de cada actividad relacionada en la primera y tercera columna:
1. Presencial
1. Presencial
3. Virtual
4. Virtual y presencial</t>
  </si>
  <si>
    <t>A la fecha no se han cancelado los viáticos correspondientes a las salidas que se han hecho a los municipios de Gutiérrez y Cauca, de manera que no es posible conocer los recursos financieros ejecutados a la fecha.</t>
  </si>
  <si>
    <t>Se anexan soportes tales como memorias de reunión o en su defecto anexos de informes de comisiones realizadas fuera de Bogotá D.C., de cada una de las actividades relacionada en el mismo orden que aparecen en la primera columna. Igualmente, se adjunta el diagnóstico enunciado en la primera columna.</t>
  </si>
  <si>
    <t>Realizar el Seguimiento al grado de participación real y deliberativa de los Grupos Motores y Comités de Acompañamiento Comunitario (CAC) en la ejecución de los pilares PDET</t>
  </si>
  <si>
    <t>Espacios de acercamiento con Grupos Motores y Comités de Acompañamiento Comunitario (CAC)</t>
  </si>
  <si>
    <t>Población campesina</t>
  </si>
  <si>
    <t>Derecho a la participación</t>
  </si>
  <si>
    <t>Espacios de acompañamiento e incidencia a la participación de grupos motores y CAC</t>
  </si>
  <si>
    <t>Documento de seguimiento al cumplimiento de los Planes de Acción para la Transformación Regional - PATR a través de las Hojas de Ruta, planes de desarrollo y las garantías de participación de los territorios.</t>
  </si>
  <si>
    <t>Elaboración de metodología para el desarrollo de jornadas de seguimiento al PDET con participación de las comunidades y entidades vinculadas en su implementación, las cuales se realizarán en los meses de septiembre a octubre
Realización de talleres de seguimiento a PDET desde la percepción comunitaria, los cuales tuvieron lugar en el mes de agosto de 2021, en el municipio de Ataco - Tolima y Florida y Pradera - Valle del Cauca</t>
  </si>
  <si>
    <t>25 participantes discriminados así:
- 10 Ataco - Tolima
-11 Florida - Valle del Cauca
- 14 Pradera - Valle del Cauca</t>
  </si>
  <si>
    <t xml:space="preserve">Presencial </t>
  </si>
  <si>
    <t>Pendiente</t>
  </si>
  <si>
    <t> </t>
  </si>
  <si>
    <t xml:space="preserve">Realizar Incidencia en la activación y sesión periódica de las instancias de participación del PNIS, contempladas en el Decreto 362 de 2018 </t>
  </si>
  <si>
    <t xml:space="preserve">Espacios de acercamiento con Consejos Asesores Territoriales y Comisiones Municipales de Planeación Participativa </t>
  </si>
  <si>
    <t>31/11/2021</t>
  </si>
  <si>
    <t>Derecho a la participación - derecho a la seguridad alimentaria</t>
  </si>
  <si>
    <t>Reuniones de seguimiento y evaluación al estado de implementación del PNIS con participación de actores sociales e institucionales</t>
  </si>
  <si>
    <t>Informe de seguimiento a la implementación participativa de los PNIS</t>
  </si>
  <si>
    <t>Elaboración de insumos de seguimiento regional al PNIS en los siguientes territorios focalizados: Tumaco, Guaviare, Valle del Cauca, Chocó y Vichada
Elaboración de metodología para el desarrollo de jornadas de seguimiento al PNIS con participación de las comunidades y entidades vinculadas en su implementación, las cuales se realizarán en los meses de septiembre a octubre</t>
  </si>
  <si>
    <t xml:space="preserve">Las actividades se desarrollarán en septiembre de 2021 </t>
  </si>
  <si>
    <t>Presencial</t>
  </si>
  <si>
    <t>N/A</t>
  </si>
  <si>
    <t>DIRECCIÓN NACIONAL DE ATENCIÓN Y TRÁMITE DE QUEJAS</t>
  </si>
  <si>
    <t>Adelantar jornadas de atención decentralizadas que buscan la participación de las comunidades con el próposito de descentralizar los servicios de la Defensoría del Pueblo.</t>
  </si>
  <si>
    <t xml:space="preserve">Atención, orientación y asesoría en ejercicio de sus derechos </t>
  </si>
  <si>
    <t>Toda la comunidad, especialmente a las víctimas del conflicto armado y a la población de territorios vulnerables.</t>
  </si>
  <si>
    <t>DNATQ/
REGIONALES</t>
  </si>
  <si>
    <t xml:space="preserve"> Derechos de las Victimas del conflicto armado, Derechos Sociales, Vida e integridad.</t>
  </si>
  <si>
    <t xml:space="preserve">Informe  de la atención de la jornada descentralizada, de personas afectadas, a quienes se les informa de la acción defensorial  realizada a partir del análisis y diágnostico de la petición. </t>
  </si>
  <si>
    <t>INFORME  DEL TOTAL DE JORNADAS DESCENTRALIZADAS DE QUEJAS</t>
  </si>
  <si>
    <t>Recursos del Proyecto de Exigibilidad</t>
  </si>
  <si>
    <t>La Dirección no presenta avance en las actividades, no obstante, no hay fecha límite de la actividad</t>
  </si>
  <si>
    <t>DELEGADA PARA LOS GRUPOS ETNICOS</t>
  </si>
  <si>
    <t xml:space="preserve">Desarrollar actividades de incidencia, visibilidad y comunicación sobre los derechos de los pueblos Indigenas, Afrocolombianos y Room </t>
  </si>
  <si>
    <t>Dialogo con las organizaciones y lideres de pueblos etnicos para evaluar los impactos de los derechos de la comunides</t>
  </si>
  <si>
    <t>Diagnostico, Evaluación y Seguimiento</t>
  </si>
  <si>
    <t>Líderes/ Organizaciones Sociales de los pueblos indigenas, Afrocolombiaños, palenqueras y Room y público en general</t>
  </si>
  <si>
    <t>Defensoría Delegada de Grupos Etnicos  (Otras entidades: Etnicos/Procuraduría/Personería Distrital /Secretaría de Gobierno de Bogotá)</t>
  </si>
  <si>
    <t>Derecho a la Participación/Derecho a la igualdad para las minorías etnicas</t>
  </si>
  <si>
    <t>Seminario y/o informe sobre el estado de los Derechos en el marco constitucional de los Grupos Etnicos en Colombia</t>
  </si>
  <si>
    <t>De acuerdo a la fecha inicial prevista, no se ha presentado informe de avance.</t>
  </si>
  <si>
    <t>DELEGADA PARA LA INFANCIA, LA JUVENTUD Y EL ADULTO MAYOR</t>
  </si>
  <si>
    <t xml:space="preserve">Por realizar:
Identificar el impacto de los procesos lúdico - pedagógicos en materia de derechos humanos de niñas, niños, adolescentes, jóvenes y personas mayores. </t>
  </si>
  <si>
    <t xml:space="preserve">Sistematización de resultados del impacto de los procesos lúdico - pedagógicos en materia de derechos humanos de niñas, niños, adolescentes, jóvenes y personas mayores </t>
  </si>
  <si>
    <t xml:space="preserve">Evaluación </t>
  </si>
  <si>
    <t>Niñez, juventud y vejez</t>
  </si>
  <si>
    <t>Delegada para la Infancia, la Juventud y el Adulto Mayor</t>
  </si>
  <si>
    <t>Presentación a la ciudadanía de los impactos de la acción a través de la metodología de semáforización</t>
  </si>
  <si>
    <t>Socialización del documento que de cuenta del impacto del desarrollo de las actividades, lecciones aprendidas y retos</t>
  </si>
  <si>
    <t>Proyecto de inversión</t>
  </si>
  <si>
    <t>La Delegada no presenta avance en las actividades, no obstante, no hay fecha límite de la actividad.</t>
  </si>
  <si>
    <t xml:space="preserve">DIRECCIÓN NACIONAL DE PROMOCIÓN Y DIVULGACIÓN DE DERECHOS HUMANOS  (DNPD) </t>
  </si>
  <si>
    <t xml:space="preserve">Participar en el marco de la Red Institucional de Apoyo a las Veedurías Ciudadanas (RIAV) en la elaboración del Plan de Acción 2021 </t>
  </si>
  <si>
    <t>Virtual</t>
  </si>
  <si>
    <t xml:space="preserve"> Publicacion del Plan de Acción de la RIAV 2021  en la Urna de Cristal para la socialización y observaciones por parte de la Ciudadanía </t>
  </si>
  <si>
    <t xml:space="preserve">Diagnóstico
Planeación 
Implementación 
Evaluación 
Seguimiento </t>
  </si>
  <si>
    <t xml:space="preserve">Veedores, Veedurías Ciudadanas, líderes ciudadanía en general y organizaciones sociales  </t>
  </si>
  <si>
    <t xml:space="preserve">DNPD, Otras Entidades Externas que conforman la RIAV </t>
  </si>
  <si>
    <t xml:space="preserve">30 de marzo </t>
  </si>
  <si>
    <t xml:space="preserve">Promoción del derechos a la Participación </t>
  </si>
  <si>
    <t xml:space="preserve">Elaboración de  Informe y evaluación del plan de acción de la RIAV y para conocimiento de la  ciudadanía. </t>
  </si>
  <si>
    <t xml:space="preserve">Informe del plan de acción RIAV disponible en la Web (Web de la RIAV y de la Defensoría del Pueblo) para la ciudadanía en general. (Población objetivo) </t>
  </si>
  <si>
    <t xml:space="preserve">N/A </t>
  </si>
  <si>
    <t>La actividad para el 30 de marzo está cumplida y se presentó su avance en el primer seguimiento. PAra este seguimiento no se presenta fecha de vencimiento.</t>
  </si>
  <si>
    <t xml:space="preserve">DIRECCIÓN NACIONAL DE PROMOCIÓN Y DIVULGACIÓN </t>
  </si>
  <si>
    <t xml:space="preserve">Ejercer la Secretaría técnica del Consejo Asesor de la Defensoría del Pueblo / Mecanismo de participación: Consejo Asesor de la Defensoría del Pueblo </t>
  </si>
  <si>
    <t>Apoyo al Diseño de políticas y programas de promoción, ejercicio y divulgación de los DDHH.</t>
  </si>
  <si>
    <t xml:space="preserve">Diagnóstico
Implementación 
</t>
  </si>
  <si>
    <t xml:space="preserve">Organizaciones integrantes del Consejo Asesor de la Defensoría del Pueblo. (Organizaciones de derechos humanos, Organizaciones de derechos de las mujeres, organizaciones de pueblos indígenas, comunidades negras, afros, raizales y palenqueras), y otros definidos en la Resolución 229 del 6 de febrero de 2017. </t>
  </si>
  <si>
    <t xml:space="preserve">DNPD y Despacho del Defensor </t>
  </si>
  <si>
    <t xml:space="preserve">30 de diciembre </t>
  </si>
  <si>
    <t xml:space="preserve">Promoción de derechos de las organizaciones que hacen parte del Consejo Asesor de la Defensoría del Pueblo.  </t>
  </si>
  <si>
    <t xml:space="preserve">Elaboración de informe por cada sesión del Consejo Asesor </t>
  </si>
  <si>
    <t xml:space="preserve">Informe de las asesorías y lineamientos del Consejo Asesor para el diseño de políticas y programas de promoción, ejercicio y divulgación de los DDHH publicado en página web insititucional. </t>
  </si>
  <si>
    <t>DELEGADA PARA LOS DERECHOS COLECTIVOS Y DEL AMBIENTE</t>
  </si>
  <si>
    <t>Realizar  mesa de trabajo temática con las Comunidades en zonas de especial interés ecológico en los Departamentos de Caquetá, Guaviare, Putumayo, Meta</t>
  </si>
  <si>
    <t xml:space="preserve">Documento de caracterización de situacion de vulneración de derechos colectivos asociada a la problemática de deforestacion </t>
  </si>
  <si>
    <t xml:space="preserve">Comunidades en zonas de especial interés ecológico en los departamentos de Caquetá, Guaviare, Putumayo, Meta </t>
  </si>
  <si>
    <t>Delegada para los Derechos Colectivos y del Ambiente</t>
  </si>
  <si>
    <t>Derecho a gozar ambiente sano, equilibrio ecológico</t>
  </si>
  <si>
    <t>Realizar reunión zonal con las Comunidades</t>
  </si>
  <si>
    <t>Propuesta de estrategia comunitaria de seguimiento a la deforestación</t>
  </si>
  <si>
    <t xml:space="preserve">Proyecto con GIZ </t>
  </si>
  <si>
    <t>La Delegada para los Derechos Colectivos y del Ambiente no presenta avance en las actividades, no obstante, no hay fecha límite de la actividad.</t>
  </si>
  <si>
    <t>DELEGADA PARA LA POLÍTICA CRIMINAL Y PENITENCIARIA</t>
  </si>
  <si>
    <t>Crear mesas penitenciarias con las personas privadas de la libertad, familiares y Organizaciones defensoras de DDHH.</t>
  </si>
  <si>
    <t>Recolección de la información de la perspectiva que se tiene frente a los programas de resocialización en el sistema penitenciario y carcelario colombiano.</t>
  </si>
  <si>
    <t>Diagnostico</t>
  </si>
  <si>
    <t>Personas privadas de la libertad</t>
  </si>
  <si>
    <t>Delegada para la Política Criminal y Penitenciaria</t>
  </si>
  <si>
    <t>Resocialización</t>
  </si>
  <si>
    <t>Discusión, conclusiones y recomendaciones del sistema de resocialización del sistema penitenciario y carcelario.</t>
  </si>
  <si>
    <t>Informe  sobre  los programas del Sistema Progresivo Penitenciario orientados a la resocialización.</t>
  </si>
  <si>
    <t>Promover la ruta  de tránsito más humana cuando los niños y niñas están próximos a cumplir 3 años y deben regresar al cuidado de un familiar o pasan a la custodia del ICBF.</t>
  </si>
  <si>
    <t>Recepcionar los testimonios, las experiencias vividas, la formulación de observaciones y recomendaciones de las familias y hogares de paso que intervienen en el proceso custodia de los ninos y niñas próximos a cumplir los 3 años de vida.</t>
  </si>
  <si>
    <t>Niños y niñas, hijos e hijas de mujeres privadas de la libertad.</t>
  </si>
  <si>
    <t>Delegada para la Política Criminal y Penitenciaria - (Delegada de Infancia, la Juventud y Adulto Mayor y Delegada Derechos de las Mujeres y Asuntos de Género)</t>
  </si>
  <si>
    <t>*Custodia y cuidado personal. 
*Familia</t>
  </si>
  <si>
    <t>3. Salud y Bienestar</t>
  </si>
  <si>
    <t xml:space="preserve">Presentación de las observaciones y/o recomendaciones finales que fueron tenidas en cuenta para la elaboración del instrumento de la ruta de transito más humana. </t>
  </si>
  <si>
    <t xml:space="preserve">Mesas de dialogo para la construcción de la ruta  de tránsito más humana cuando los niños y niñas están próximos a cumplir 3 años y deben regresar al cuidado de un familiar o pasan a la custodia del ICBF. </t>
  </si>
  <si>
    <t>DELEGADA PARA LA PREVENCIÓN DE RIESGOS DE VIOLACIONES DE DERECHOS HUMANOS Y DIH</t>
  </si>
  <si>
    <t>Realizar talleres, encuentros, mesas u otras actividades colectivas con comunidades o instituciones con fines de hacer monitoreo y proyección de escenarios de riesgo o para hacer seguimiento</t>
  </si>
  <si>
    <t>Memorias de reunión de los talleres, encuentros o mesas realizados.</t>
  </si>
  <si>
    <t>Diagnostico
Evaluación
Seguimiento</t>
  </si>
  <si>
    <t xml:space="preserve">A) Población víctima del conflicto armado.
B) Líderes y lideresas sociales y comunitarios.
C) Defensores de DDHH
D) Autoridades  municipales, departamentales y nacionales </t>
  </si>
  <si>
    <t>Analistas regionales y nacionales de la Delegada para la Prevención de Riesgos SAT</t>
  </si>
  <si>
    <t>Vida, integridad, libertad, seguridad, civiles y políticos.</t>
  </si>
  <si>
    <t xml:space="preserve">1. Construcción de los documentos Alertas Tempranas, de acuerdo con los escenarios de riesgo monitoreados. 
2. Socialización con la comunidad  de las Alertas Tempranas construidas. </t>
  </si>
  <si>
    <t xml:space="preserve">1.  Emisión y publicación  de las Alertas Tempranas en la pagina web de la Defensoría.
</t>
  </si>
  <si>
    <t>Proyecto de inversión de víctimas</t>
  </si>
  <si>
    <t>Fecha de elaboración: 15 de marzo de 2021</t>
  </si>
  <si>
    <t>Elaborado por: Pascual Uribe - Vicedefensoria, Monica Cortes - Grupo de Transparencia y Servicio Ciudadano, Leonardo Bahoz - Dirección Nacional de Promoción y Divulgación, John Jairo Vargas - 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</si>
</sst>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4">
    <font>
      <sz val="11"/>
      <color theme="1"/>
      <name val="Calibri"/>
      <family val="2"/>
      <scheme val="minor"/>
    </font>
    <font>
      <sz val="9"/>
      <color indexed="81"/>
      <name val="Tahoma"/>
      <family val="2"/>
    </font>
    <font>
      <b/>
      <sz val="9"/>
      <color indexed="81"/>
      <name val="Tahoma"/>
      <family val="2"/>
    </font>
    <font>
      <sz val="11"/>
      <color rgb="FF9C0006"/>
      <name val="Calibri"/>
      <family val="2"/>
      <scheme val="minor"/>
    </font>
    <font>
      <b/>
      <sz val="24"/>
      <color theme="1"/>
      <name val="Calibri"/>
      <family val="2"/>
      <scheme val="minor"/>
    </font>
    <font>
      <sz val="24"/>
      <color theme="1"/>
      <name val="Calibri"/>
      <family val="2"/>
      <scheme val="minor"/>
    </font>
    <font>
      <b/>
      <sz val="24"/>
      <color theme="0"/>
      <name val="Calibri"/>
      <family val="2"/>
      <scheme val="minor"/>
    </font>
    <font>
      <sz val="24"/>
      <color theme="1"/>
      <name val="Trebuchet MS"/>
      <family val="2"/>
    </font>
    <font>
      <sz val="24"/>
      <name val="Calibri"/>
      <family val="2"/>
      <scheme val="minor"/>
    </font>
    <font>
      <sz val="24"/>
      <name val="Trebuchet MS"/>
      <family val="2"/>
    </font>
    <font>
      <b/>
      <sz val="38"/>
      <color theme="1"/>
      <name val="Calibri"/>
      <family val="2"/>
      <scheme val="minor"/>
    </font>
    <font>
      <sz val="11"/>
      <color theme="0"/>
      <name val="Calibri"/>
      <family val="2"/>
      <scheme val="minor"/>
    </font>
    <font>
      <b/>
      <sz val="36"/>
      <color theme="0"/>
      <name val="Calibri"/>
      <family val="2"/>
      <scheme val="minor"/>
    </font>
    <font>
      <sz val="24"/>
      <color rgb="FF000000"/>
      <name val="Calibri"/>
      <family val="2"/>
    </font>
  </fonts>
  <fills count="5">
    <fill>
      <patternFill patternType="none"/>
    </fill>
    <fill>
      <patternFill patternType="gray125"/>
    </fill>
    <fill>
      <patternFill patternType="solid">
        <fgColor rgb="FF0070C0"/>
        <bgColor indexed="64"/>
      </patternFill>
    </fill>
    <fill>
      <patternFill patternType="solid">
        <fgColor rgb="FFFFC7CE"/>
      </patternFill>
    </fill>
    <fill>
      <patternFill patternType="solid">
        <fgColor theme="9"/>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3">
    <xf numFmtId="0" fontId="0" fillId="0" borderId="0"/>
    <xf numFmtId="0" fontId="3" fillId="3" borderId="0" applyNumberFormat="0" applyBorder="0" applyAlignment="0" applyProtection="0"/>
    <xf numFmtId="0" fontId="11" fillId="4" borderId="0" applyNumberFormat="0" applyBorder="0" applyAlignment="0" applyProtection="0"/>
  </cellStyleXfs>
  <cellXfs count="54">
    <xf numFmtId="0" fontId="0" fillId="0" borderId="0" xfId="0"/>
    <xf numFmtId="0" fontId="5" fillId="0" borderId="0" xfId="0" applyFont="1"/>
    <xf numFmtId="0" fontId="6"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5" fillId="0" borderId="1" xfId="0" applyFont="1" applyBorder="1"/>
    <xf numFmtId="164" fontId="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164" fontId="8" fillId="0"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vertical="center" wrapText="1"/>
    </xf>
    <xf numFmtId="0" fontId="6" fillId="2" borderId="5" xfId="0" applyFont="1" applyFill="1" applyBorder="1" applyAlignment="1">
      <alignment horizontal="left" vertical="center" wrapText="1"/>
    </xf>
    <xf numFmtId="0" fontId="7" fillId="0" borderId="5" xfId="0" applyFont="1" applyBorder="1" applyAlignment="1">
      <alignment horizontal="left" vertical="center" wrapText="1"/>
    </xf>
    <xf numFmtId="0" fontId="9" fillId="0" borderId="5" xfId="0" applyFont="1" applyBorder="1" applyAlignment="1">
      <alignment horizontal="left" vertical="center" wrapText="1"/>
    </xf>
    <xf numFmtId="0" fontId="5" fillId="0" borderId="9" xfId="0" applyFont="1" applyBorder="1"/>
    <xf numFmtId="0" fontId="5" fillId="0" borderId="10" xfId="0" applyFont="1" applyBorder="1"/>
    <xf numFmtId="0" fontId="5" fillId="0" borderId="12" xfId="0" applyFont="1" applyBorder="1"/>
    <xf numFmtId="0" fontId="5" fillId="0" borderId="13" xfId="0" applyFont="1" applyBorder="1"/>
    <xf numFmtId="0" fontId="12" fillId="4" borderId="11" xfId="2" applyFont="1" applyBorder="1" applyAlignment="1">
      <alignment horizontal="center" vertical="center" wrapText="1"/>
    </xf>
    <xf numFmtId="0" fontId="12" fillId="4" borderId="12" xfId="2" applyFont="1" applyBorder="1" applyAlignment="1">
      <alignment horizontal="center" vertical="center" wrapText="1"/>
    </xf>
    <xf numFmtId="0" fontId="12" fillId="4" borderId="13" xfId="2" applyFont="1" applyBorder="1" applyAlignment="1">
      <alignment horizontal="center" vertical="center" wrapText="1"/>
    </xf>
    <xf numFmtId="0" fontId="12" fillId="4" borderId="17" xfId="2" applyFont="1" applyBorder="1" applyAlignment="1">
      <alignment horizontal="center" vertical="center" wrapText="1"/>
    </xf>
    <xf numFmtId="0" fontId="5" fillId="0" borderId="19" xfId="0" applyFont="1" applyBorder="1"/>
    <xf numFmtId="0" fontId="5" fillId="0" borderId="17" xfId="0" applyFont="1" applyBorder="1"/>
    <xf numFmtId="0" fontId="5" fillId="0" borderId="9" xfId="0" applyFont="1" applyBorder="1" applyAlignment="1">
      <alignment wrapText="1"/>
    </xf>
    <xf numFmtId="9" fontId="5" fillId="0" borderId="19" xfId="0" applyNumberFormat="1" applyFont="1" applyBorder="1"/>
    <xf numFmtId="0" fontId="5" fillId="0" borderId="9" xfId="0" applyFont="1" applyBorder="1" applyAlignment="1">
      <alignment horizontal="center" wrapText="1"/>
    </xf>
    <xf numFmtId="0" fontId="13" fillId="0" borderId="9" xfId="0" applyFont="1" applyFill="1" applyBorder="1" applyAlignment="1">
      <alignment vertical="top" wrapText="1"/>
    </xf>
    <xf numFmtId="9" fontId="13" fillId="0" borderId="19" xfId="0" applyNumberFormat="1" applyFont="1" applyFill="1" applyBorder="1" applyAlignment="1">
      <alignment vertical="top" wrapText="1"/>
    </xf>
    <xf numFmtId="0" fontId="13" fillId="0" borderId="19" xfId="0" applyFont="1" applyFill="1" applyBorder="1" applyAlignment="1">
      <alignment vertical="top" wrapText="1"/>
    </xf>
    <xf numFmtId="0" fontId="13" fillId="0" borderId="20" xfId="0" applyFont="1" applyFill="1" applyBorder="1" applyAlignment="1">
      <alignment vertical="top" wrapText="1"/>
    </xf>
    <xf numFmtId="0" fontId="13" fillId="0" borderId="14" xfId="0" applyFont="1" applyFill="1" applyBorder="1" applyAlignment="1">
      <alignment vertical="top" wrapText="1"/>
    </xf>
    <xf numFmtId="9" fontId="13" fillId="0" borderId="18" xfId="0" applyNumberFormat="1" applyFont="1" applyFill="1" applyBorder="1" applyAlignment="1">
      <alignment vertical="top" wrapText="1"/>
    </xf>
    <xf numFmtId="0" fontId="13" fillId="0" borderId="18" xfId="0" applyFont="1" applyFill="1" applyBorder="1" applyAlignment="1">
      <alignment vertical="top" wrapText="1"/>
    </xf>
    <xf numFmtId="0" fontId="13" fillId="0" borderId="21" xfId="0" applyFont="1" applyFill="1" applyBorder="1" applyAlignment="1">
      <alignment vertical="top" wrapText="1"/>
    </xf>
    <xf numFmtId="9" fontId="5" fillId="0" borderId="18" xfId="0" applyNumberFormat="1" applyFont="1" applyBorder="1"/>
    <xf numFmtId="0" fontId="5" fillId="0" borderId="14" xfId="0" applyFont="1" applyBorder="1" applyAlignment="1">
      <alignment wrapText="1"/>
    </xf>
    <xf numFmtId="0" fontId="5" fillId="0" borderId="16" xfId="0" applyFont="1" applyBorder="1" applyAlignment="1">
      <alignment wrapText="1"/>
    </xf>
    <xf numFmtId="0" fontId="5" fillId="0" borderId="15" xfId="0" applyFont="1" applyBorder="1" applyAlignment="1">
      <alignment wrapText="1"/>
    </xf>
    <xf numFmtId="0" fontId="5" fillId="0" borderId="10" xfId="0" applyFont="1" applyBorder="1" applyAlignment="1">
      <alignment wrapText="1"/>
    </xf>
    <xf numFmtId="0" fontId="5" fillId="0" borderId="1" xfId="0" applyFont="1" applyBorder="1" applyAlignment="1">
      <alignment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4" fillId="0" borderId="0" xfId="0" applyFont="1" applyAlignment="1">
      <alignment horizontal="left" vertical="center" wrapText="1"/>
    </xf>
    <xf numFmtId="0" fontId="12" fillId="4" borderId="6" xfId="2" applyFont="1" applyBorder="1" applyAlignment="1">
      <alignment horizontal="center" vertical="center"/>
    </xf>
    <xf numFmtId="0" fontId="12" fillId="4" borderId="7" xfId="2" applyFont="1" applyBorder="1" applyAlignment="1">
      <alignment horizontal="center" vertical="center"/>
    </xf>
    <xf numFmtId="0" fontId="12" fillId="4" borderId="8" xfId="2" applyFont="1" applyBorder="1" applyAlignment="1">
      <alignment horizontal="center" vertical="center"/>
    </xf>
  </cellXfs>
  <cellStyles count="3">
    <cellStyle name="Énfasis6" xfId="2" builtinId="49"/>
    <cellStyle name="Incorrecto" xfId="1" builtinId="27"/>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352852</xdr:rowOff>
    </xdr:from>
    <xdr:to>
      <xdr:col>3</xdr:col>
      <xdr:colOff>1382325</xdr:colOff>
      <xdr:row>1</xdr:row>
      <xdr:rowOff>1390614</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srcRect l="32054" t="40124" r="32678" b="51609"/>
        <a:stretch/>
      </xdr:blipFill>
      <xdr:spPr bwMode="auto">
        <a:xfrm>
          <a:off x="0" y="352852"/>
          <a:ext cx="10288833" cy="1433082"/>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tro%20Invitado/OneDrive/Escritorio/TAREAS%20JOHN%20DEFENSORIA/Grupo%20Transparencia/Participaci&#243;n%20Ciudadana/Construccion%20cronograma%202021/Version%202/EXCEL%20ATQ%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83"/>
  <sheetViews>
    <sheetView tabSelected="1" view="pageBreakPreview" topLeftCell="A2" zoomScale="30" zoomScaleNormal="70" zoomScaleSheetLayoutView="30" workbookViewId="0">
      <pane xSplit="1" ySplit="2" topLeftCell="E5" activePane="bottomRight" state="frozen"/>
      <selection pane="bottomRight" activeCell="A3" sqref="A3:XFD3"/>
      <selection pane="bottomLeft" activeCell="A4" sqref="A4"/>
      <selection pane="topRight" activeCell="B2" sqref="B2"/>
    </sheetView>
  </sheetViews>
  <sheetFormatPr defaultColWidth="9.140625" defaultRowHeight="31.5"/>
  <cols>
    <col min="1" max="1" width="56.140625" style="1" customWidth="1"/>
    <col min="2" max="2" width="49.42578125" style="1" customWidth="1"/>
    <col min="3" max="3" width="28.140625" style="1" bestFit="1" customWidth="1"/>
    <col min="4" max="4" width="48.5703125" style="1" customWidth="1"/>
    <col min="5" max="5" width="28.28515625" style="1" customWidth="1"/>
    <col min="6" max="6" width="64" style="13" bestFit="1" customWidth="1"/>
    <col min="7" max="7" width="52.42578125" style="1" customWidth="1"/>
    <col min="8" max="8" width="29.28515625" style="13" bestFit="1" customWidth="1"/>
    <col min="9" max="9" width="33.42578125" style="1" bestFit="1" customWidth="1"/>
    <col min="10" max="10" width="37.85546875" style="1" customWidth="1"/>
    <col min="11" max="11" width="32.140625" style="1" customWidth="1"/>
    <col min="12" max="12" width="44.28515625" style="1" customWidth="1"/>
    <col min="13" max="13" width="34.85546875" style="1" customWidth="1"/>
    <col min="14" max="14" width="38" style="1" bestFit="1" customWidth="1"/>
    <col min="15" max="15" width="35.5703125" style="14" customWidth="1"/>
    <col min="16" max="17" width="72" style="1" customWidth="1"/>
    <col min="18" max="18" width="74.140625" style="1" customWidth="1"/>
    <col min="19" max="19" width="64.42578125" style="1" customWidth="1"/>
    <col min="20" max="20" width="42.7109375" style="1" bestFit="1" customWidth="1"/>
    <col min="21" max="21" width="56.28515625" style="1" customWidth="1"/>
    <col min="22" max="16384" width="9.140625" style="1"/>
  </cols>
  <sheetData>
    <row r="1" spans="1:22" ht="32.25" thickBot="1">
      <c r="A1" s="46" t="s">
        <v>0</v>
      </c>
      <c r="B1" s="47"/>
      <c r="C1" s="47"/>
      <c r="D1" s="47"/>
      <c r="E1" s="47"/>
      <c r="F1" s="47"/>
      <c r="G1" s="47"/>
      <c r="H1" s="47"/>
      <c r="I1" s="47"/>
      <c r="J1" s="47"/>
      <c r="K1" s="47"/>
      <c r="L1" s="47"/>
      <c r="M1" s="47"/>
      <c r="N1" s="47"/>
      <c r="O1" s="47"/>
    </row>
    <row r="2" spans="1:22" ht="114.75" customHeight="1">
      <c r="A2" s="48"/>
      <c r="B2" s="49"/>
      <c r="C2" s="49"/>
      <c r="D2" s="49"/>
      <c r="E2" s="49"/>
      <c r="F2" s="49"/>
      <c r="G2" s="49"/>
      <c r="H2" s="49"/>
      <c r="I2" s="49"/>
      <c r="J2" s="49"/>
      <c r="K2" s="49"/>
      <c r="L2" s="49"/>
      <c r="M2" s="49"/>
      <c r="N2" s="49"/>
      <c r="O2" s="49"/>
      <c r="P2" s="51" t="s">
        <v>1</v>
      </c>
      <c r="Q2" s="52"/>
      <c r="R2" s="52"/>
      <c r="S2" s="52"/>
      <c r="T2" s="52"/>
      <c r="U2" s="53"/>
    </row>
    <row r="3" spans="1:22" ht="186" customHeight="1" thickBot="1">
      <c r="A3" s="2" t="s">
        <v>2</v>
      </c>
      <c r="B3" s="2" t="s">
        <v>3</v>
      </c>
      <c r="C3" s="2" t="s">
        <v>4</v>
      </c>
      <c r="D3" s="2" t="s">
        <v>5</v>
      </c>
      <c r="E3" s="2" t="s">
        <v>6</v>
      </c>
      <c r="F3" s="2" t="s">
        <v>7</v>
      </c>
      <c r="G3" s="2" t="s">
        <v>8</v>
      </c>
      <c r="H3" s="2" t="s">
        <v>9</v>
      </c>
      <c r="I3" s="2" t="s">
        <v>10</v>
      </c>
      <c r="J3" s="2" t="s">
        <v>11</v>
      </c>
      <c r="K3" s="2" t="s">
        <v>12</v>
      </c>
      <c r="L3" s="2" t="s">
        <v>13</v>
      </c>
      <c r="M3" s="2" t="s">
        <v>14</v>
      </c>
      <c r="N3" s="2" t="s">
        <v>15</v>
      </c>
      <c r="O3" s="16" t="s">
        <v>16</v>
      </c>
      <c r="P3" s="23" t="s">
        <v>17</v>
      </c>
      <c r="Q3" s="26" t="s">
        <v>18</v>
      </c>
      <c r="R3" s="24" t="s">
        <v>19</v>
      </c>
      <c r="S3" s="24" t="s">
        <v>20</v>
      </c>
      <c r="T3" s="24" t="s">
        <v>21</v>
      </c>
      <c r="U3" s="25" t="s">
        <v>22</v>
      </c>
      <c r="V3" s="15"/>
    </row>
    <row r="4" spans="1:22" ht="220.5">
      <c r="A4" s="3" t="s">
        <v>23</v>
      </c>
      <c r="B4" s="4" t="s">
        <v>24</v>
      </c>
      <c r="C4" s="5" t="s">
        <v>25</v>
      </c>
      <c r="D4" s="5" t="s">
        <v>26</v>
      </c>
      <c r="E4" s="5" t="s">
        <v>27</v>
      </c>
      <c r="F4" s="5" t="s">
        <v>28</v>
      </c>
      <c r="G4" s="5" t="s">
        <v>29</v>
      </c>
      <c r="H4" s="6">
        <v>1</v>
      </c>
      <c r="I4" s="7">
        <v>44316</v>
      </c>
      <c r="J4" s="5" t="s">
        <v>30</v>
      </c>
      <c r="K4" s="5" t="s">
        <v>31</v>
      </c>
      <c r="L4" s="4" t="s">
        <v>32</v>
      </c>
      <c r="M4" s="5" t="s">
        <v>33</v>
      </c>
      <c r="N4" s="7">
        <v>44377</v>
      </c>
      <c r="O4" s="17" t="s">
        <v>34</v>
      </c>
      <c r="P4" s="41" t="s">
        <v>35</v>
      </c>
      <c r="Q4" s="40">
        <v>1</v>
      </c>
      <c r="R4" s="43" t="s">
        <v>36</v>
      </c>
      <c r="S4" s="43" t="s">
        <v>37</v>
      </c>
      <c r="T4" s="43" t="s">
        <v>38</v>
      </c>
      <c r="U4" s="42" t="s">
        <v>39</v>
      </c>
    </row>
    <row r="5" spans="1:22" ht="215.25">
      <c r="A5" s="3" t="s">
        <v>23</v>
      </c>
      <c r="B5" s="4" t="s">
        <v>40</v>
      </c>
      <c r="C5" s="5" t="s">
        <v>25</v>
      </c>
      <c r="D5" s="5" t="s">
        <v>41</v>
      </c>
      <c r="E5" s="5" t="s">
        <v>27</v>
      </c>
      <c r="F5" s="5" t="s">
        <v>42</v>
      </c>
      <c r="G5" s="5" t="s">
        <v>43</v>
      </c>
      <c r="H5" s="6">
        <v>38</v>
      </c>
      <c r="I5" s="7">
        <v>44285</v>
      </c>
      <c r="J5" s="5" t="s">
        <v>30</v>
      </c>
      <c r="K5" s="5" t="s">
        <v>31</v>
      </c>
      <c r="L5" s="4" t="s">
        <v>44</v>
      </c>
      <c r="M5" s="5" t="s">
        <v>45</v>
      </c>
      <c r="N5" s="7">
        <v>44377</v>
      </c>
      <c r="O5" s="17" t="s">
        <v>46</v>
      </c>
      <c r="P5" s="31" t="s">
        <v>47</v>
      </c>
      <c r="Q5" s="30">
        <v>1</v>
      </c>
      <c r="R5" s="43" t="s">
        <v>48</v>
      </c>
      <c r="S5" s="8" t="s">
        <v>25</v>
      </c>
      <c r="T5" s="43" t="s">
        <v>48</v>
      </c>
      <c r="U5" s="44" t="s">
        <v>49</v>
      </c>
    </row>
    <row r="6" spans="1:22" ht="409.6">
      <c r="A6" s="3" t="s">
        <v>50</v>
      </c>
      <c r="B6" s="4" t="s">
        <v>51</v>
      </c>
      <c r="C6" s="5" t="s">
        <v>25</v>
      </c>
      <c r="D6" s="5" t="s">
        <v>52</v>
      </c>
      <c r="E6" s="5" t="s">
        <v>53</v>
      </c>
      <c r="F6" s="5" t="s">
        <v>54</v>
      </c>
      <c r="G6" s="5" t="s">
        <v>55</v>
      </c>
      <c r="H6" s="5">
        <v>3</v>
      </c>
      <c r="I6" s="9">
        <v>44408</v>
      </c>
      <c r="J6" s="5" t="s">
        <v>56</v>
      </c>
      <c r="K6" s="5" t="s">
        <v>57</v>
      </c>
      <c r="L6" s="4" t="s">
        <v>58</v>
      </c>
      <c r="M6" s="5" t="s">
        <v>59</v>
      </c>
      <c r="N6" s="9">
        <v>44530</v>
      </c>
      <c r="O6" s="17" t="s">
        <v>60</v>
      </c>
      <c r="P6" s="32" t="s">
        <v>61</v>
      </c>
      <c r="Q6" s="33">
        <v>0.65</v>
      </c>
      <c r="R6" s="34" t="s">
        <v>62</v>
      </c>
      <c r="S6" s="34" t="s">
        <v>63</v>
      </c>
      <c r="T6" s="34" t="s">
        <v>64</v>
      </c>
      <c r="U6" s="35" t="s">
        <v>65</v>
      </c>
    </row>
    <row r="7" spans="1:22" ht="409.6">
      <c r="A7" s="3" t="s">
        <v>50</v>
      </c>
      <c r="B7" s="4" t="s">
        <v>66</v>
      </c>
      <c r="C7" s="5" t="s">
        <v>25</v>
      </c>
      <c r="D7" s="5" t="s">
        <v>67</v>
      </c>
      <c r="E7" s="5" t="s">
        <v>53</v>
      </c>
      <c r="F7" s="5" t="s">
        <v>68</v>
      </c>
      <c r="G7" s="5" t="s">
        <v>55</v>
      </c>
      <c r="H7" s="5">
        <v>5</v>
      </c>
      <c r="I7" s="9">
        <v>44418</v>
      </c>
      <c r="J7" s="5" t="s">
        <v>69</v>
      </c>
      <c r="K7" s="5" t="s">
        <v>57</v>
      </c>
      <c r="L7" s="4" t="s">
        <v>70</v>
      </c>
      <c r="M7" s="5" t="s">
        <v>71</v>
      </c>
      <c r="N7" s="9">
        <v>44500</v>
      </c>
      <c r="O7" s="17" t="s">
        <v>60</v>
      </c>
      <c r="P7" s="36" t="s">
        <v>72</v>
      </c>
      <c r="Q7" s="37">
        <v>0.35</v>
      </c>
      <c r="R7" s="38" t="s">
        <v>73</v>
      </c>
      <c r="S7" s="38" t="s">
        <v>74</v>
      </c>
      <c r="T7" s="38" t="s">
        <v>75</v>
      </c>
      <c r="U7" s="39" t="s">
        <v>76</v>
      </c>
    </row>
    <row r="8" spans="1:22" ht="409.5">
      <c r="A8" s="3" t="s">
        <v>50</v>
      </c>
      <c r="B8" s="10" t="s">
        <v>77</v>
      </c>
      <c r="C8" s="5" t="s">
        <v>25</v>
      </c>
      <c r="D8" s="5" t="s">
        <v>78</v>
      </c>
      <c r="E8" s="5" t="s">
        <v>53</v>
      </c>
      <c r="F8" s="5" t="s">
        <v>68</v>
      </c>
      <c r="G8" s="5" t="s">
        <v>55</v>
      </c>
      <c r="H8" s="5">
        <v>5</v>
      </c>
      <c r="I8" s="9" t="s">
        <v>79</v>
      </c>
      <c r="J8" s="5" t="s">
        <v>80</v>
      </c>
      <c r="K8" s="5" t="s">
        <v>57</v>
      </c>
      <c r="L8" s="4" t="s">
        <v>81</v>
      </c>
      <c r="M8" s="5" t="s">
        <v>82</v>
      </c>
      <c r="N8" s="9" t="s">
        <v>79</v>
      </c>
      <c r="O8" s="17" t="s">
        <v>60</v>
      </c>
      <c r="P8" s="36" t="s">
        <v>83</v>
      </c>
      <c r="Q8" s="37">
        <v>0.4</v>
      </c>
      <c r="R8" s="38" t="s">
        <v>84</v>
      </c>
      <c r="S8" s="38" t="s">
        <v>85</v>
      </c>
      <c r="T8" s="38" t="s">
        <v>86</v>
      </c>
      <c r="U8" s="39" t="s">
        <v>76</v>
      </c>
    </row>
    <row r="9" spans="1:22" ht="369">
      <c r="A9" s="3" t="s">
        <v>87</v>
      </c>
      <c r="B9" s="4" t="s">
        <v>88</v>
      </c>
      <c r="C9" s="5" t="s">
        <v>85</v>
      </c>
      <c r="D9" s="5" t="s">
        <v>89</v>
      </c>
      <c r="E9" s="5" t="s">
        <v>53</v>
      </c>
      <c r="F9" s="5" t="s">
        <v>90</v>
      </c>
      <c r="G9" s="5" t="s">
        <v>91</v>
      </c>
      <c r="H9" s="5">
        <v>27</v>
      </c>
      <c r="I9" s="11">
        <v>44530</v>
      </c>
      <c r="J9" s="5" t="s">
        <v>92</v>
      </c>
      <c r="K9" s="5" t="s">
        <v>31</v>
      </c>
      <c r="L9" s="4" t="s">
        <v>93</v>
      </c>
      <c r="M9" s="5" t="s">
        <v>94</v>
      </c>
      <c r="N9" s="9">
        <v>44561</v>
      </c>
      <c r="O9" s="17" t="s">
        <v>95</v>
      </c>
      <c r="P9" s="29" t="s">
        <v>96</v>
      </c>
      <c r="Q9" s="27" t="s">
        <v>86</v>
      </c>
      <c r="R9" s="8" t="s">
        <v>86</v>
      </c>
      <c r="S9" s="8" t="s">
        <v>86</v>
      </c>
      <c r="T9" s="8" t="s">
        <v>86</v>
      </c>
      <c r="U9" s="20"/>
    </row>
    <row r="10" spans="1:22" ht="276.75">
      <c r="A10" s="3" t="s">
        <v>97</v>
      </c>
      <c r="B10" s="4" t="s">
        <v>98</v>
      </c>
      <c r="C10" s="5" t="s">
        <v>25</v>
      </c>
      <c r="D10" s="5" t="s">
        <v>99</v>
      </c>
      <c r="E10" s="5" t="s">
        <v>100</v>
      </c>
      <c r="F10" s="5" t="s">
        <v>101</v>
      </c>
      <c r="G10" s="5" t="s">
        <v>102</v>
      </c>
      <c r="H10" s="5">
        <v>2</v>
      </c>
      <c r="I10" s="9">
        <v>44408</v>
      </c>
      <c r="J10" s="5" t="s">
        <v>103</v>
      </c>
      <c r="K10" s="5" t="s">
        <v>31</v>
      </c>
      <c r="L10" s="4" t="s">
        <v>104</v>
      </c>
      <c r="M10" s="5" t="s">
        <v>104</v>
      </c>
      <c r="N10" s="9">
        <v>44530</v>
      </c>
      <c r="O10" s="18" t="s">
        <v>86</v>
      </c>
      <c r="P10" s="29" t="s">
        <v>48</v>
      </c>
      <c r="Q10" s="27" t="s">
        <v>48</v>
      </c>
      <c r="R10" s="8" t="s">
        <v>48</v>
      </c>
      <c r="S10" s="8" t="s">
        <v>48</v>
      </c>
      <c r="T10" s="8" t="s">
        <v>48</v>
      </c>
      <c r="U10" s="45" t="s">
        <v>105</v>
      </c>
    </row>
    <row r="11" spans="1:22" ht="307.5">
      <c r="A11" s="3" t="s">
        <v>106</v>
      </c>
      <c r="B11" s="4" t="s">
        <v>107</v>
      </c>
      <c r="C11" s="5" t="s">
        <v>25</v>
      </c>
      <c r="D11" s="5" t="s">
        <v>108</v>
      </c>
      <c r="E11" s="5" t="s">
        <v>109</v>
      </c>
      <c r="F11" s="5" t="s">
        <v>110</v>
      </c>
      <c r="G11" s="5" t="s">
        <v>111</v>
      </c>
      <c r="H11" s="5">
        <v>30</v>
      </c>
      <c r="I11" s="9">
        <v>44530</v>
      </c>
      <c r="J11" s="5" t="s">
        <v>69</v>
      </c>
      <c r="K11" s="5" t="s">
        <v>31</v>
      </c>
      <c r="L11" s="4" t="s">
        <v>112</v>
      </c>
      <c r="M11" s="5" t="s">
        <v>113</v>
      </c>
      <c r="N11" s="9">
        <v>44561</v>
      </c>
      <c r="O11" s="17" t="s">
        <v>114</v>
      </c>
      <c r="P11" s="29" t="s">
        <v>115</v>
      </c>
      <c r="Q11" s="27" t="s">
        <v>86</v>
      </c>
      <c r="R11" s="8" t="s">
        <v>86</v>
      </c>
      <c r="S11" s="8" t="s">
        <v>86</v>
      </c>
      <c r="T11" s="8" t="s">
        <v>86</v>
      </c>
      <c r="U11" s="20"/>
    </row>
    <row r="12" spans="1:22" ht="369">
      <c r="A12" s="3" t="s">
        <v>116</v>
      </c>
      <c r="B12" s="4" t="s">
        <v>117</v>
      </c>
      <c r="C12" s="5" t="s">
        <v>118</v>
      </c>
      <c r="D12" s="4" t="s">
        <v>119</v>
      </c>
      <c r="E12" s="5" t="s">
        <v>120</v>
      </c>
      <c r="F12" s="5" t="s">
        <v>121</v>
      </c>
      <c r="G12" s="5" t="s">
        <v>122</v>
      </c>
      <c r="H12" s="5">
        <v>1</v>
      </c>
      <c r="I12" s="9" t="s">
        <v>123</v>
      </c>
      <c r="J12" s="5" t="s">
        <v>124</v>
      </c>
      <c r="K12" s="5" t="s">
        <v>31</v>
      </c>
      <c r="L12" s="4" t="s">
        <v>125</v>
      </c>
      <c r="M12" s="5" t="s">
        <v>126</v>
      </c>
      <c r="N12" s="9">
        <v>44560</v>
      </c>
      <c r="O12" s="17" t="s">
        <v>127</v>
      </c>
      <c r="P12" s="29" t="s">
        <v>128</v>
      </c>
      <c r="Q12" s="30" t="s">
        <v>86</v>
      </c>
      <c r="R12" s="8" t="s">
        <v>86</v>
      </c>
      <c r="S12" s="8" t="s">
        <v>86</v>
      </c>
      <c r="T12" s="8" t="s">
        <v>86</v>
      </c>
      <c r="U12" s="20"/>
    </row>
    <row r="13" spans="1:22" ht="409.6">
      <c r="A13" s="3" t="s">
        <v>129</v>
      </c>
      <c r="B13" s="4" t="s">
        <v>130</v>
      </c>
      <c r="C13" s="5" t="s">
        <v>25</v>
      </c>
      <c r="D13" s="4" t="s">
        <v>131</v>
      </c>
      <c r="E13" s="5" t="s">
        <v>132</v>
      </c>
      <c r="F13" s="5" t="s">
        <v>133</v>
      </c>
      <c r="G13" s="5" t="s">
        <v>134</v>
      </c>
      <c r="H13" s="5">
        <v>1</v>
      </c>
      <c r="I13" s="9" t="s">
        <v>135</v>
      </c>
      <c r="J13" s="5" t="s">
        <v>136</v>
      </c>
      <c r="K13" s="5" t="s">
        <v>31</v>
      </c>
      <c r="L13" s="4" t="s">
        <v>137</v>
      </c>
      <c r="M13" s="5" t="s">
        <v>138</v>
      </c>
      <c r="N13" s="9">
        <v>44560</v>
      </c>
      <c r="O13" s="17" t="s">
        <v>127</v>
      </c>
      <c r="P13" s="29" t="s">
        <v>96</v>
      </c>
      <c r="Q13" s="27" t="s">
        <v>86</v>
      </c>
      <c r="R13" s="8" t="s">
        <v>86</v>
      </c>
      <c r="S13" s="8" t="s">
        <v>86</v>
      </c>
      <c r="T13" s="8" t="s">
        <v>86</v>
      </c>
      <c r="U13" s="20"/>
    </row>
    <row r="14" spans="1:22" ht="246">
      <c r="A14" s="3" t="s">
        <v>139</v>
      </c>
      <c r="B14" s="4" t="s">
        <v>140</v>
      </c>
      <c r="C14" s="5" t="s">
        <v>85</v>
      </c>
      <c r="D14" s="4" t="s">
        <v>141</v>
      </c>
      <c r="E14" s="5" t="s">
        <v>53</v>
      </c>
      <c r="F14" s="5" t="s">
        <v>142</v>
      </c>
      <c r="G14" s="5" t="s">
        <v>143</v>
      </c>
      <c r="H14" s="5">
        <v>4</v>
      </c>
      <c r="I14" s="9">
        <v>44515</v>
      </c>
      <c r="J14" s="5" t="s">
        <v>144</v>
      </c>
      <c r="K14" s="5" t="s">
        <v>31</v>
      </c>
      <c r="L14" s="4" t="s">
        <v>145</v>
      </c>
      <c r="M14" s="5" t="s">
        <v>146</v>
      </c>
      <c r="N14" s="9">
        <v>44545</v>
      </c>
      <c r="O14" s="17" t="s">
        <v>147</v>
      </c>
      <c r="P14" s="29" t="s">
        <v>148</v>
      </c>
      <c r="Q14" s="27" t="s">
        <v>86</v>
      </c>
      <c r="R14" s="8" t="s">
        <v>86</v>
      </c>
      <c r="S14" s="8" t="s">
        <v>86</v>
      </c>
      <c r="T14" s="8" t="s">
        <v>86</v>
      </c>
      <c r="U14" s="20"/>
    </row>
    <row r="15" spans="1:22" ht="276.75">
      <c r="A15" s="3" t="s">
        <v>149</v>
      </c>
      <c r="B15" s="10" t="s">
        <v>150</v>
      </c>
      <c r="C15" s="12" t="s">
        <v>25</v>
      </c>
      <c r="D15" s="4" t="s">
        <v>151</v>
      </c>
      <c r="E15" s="5" t="s">
        <v>152</v>
      </c>
      <c r="F15" s="5" t="s">
        <v>153</v>
      </c>
      <c r="G15" s="5" t="s">
        <v>154</v>
      </c>
      <c r="H15" s="5">
        <v>2</v>
      </c>
      <c r="I15" s="9">
        <v>44377</v>
      </c>
      <c r="J15" s="5" t="s">
        <v>155</v>
      </c>
      <c r="K15" s="5" t="s">
        <v>31</v>
      </c>
      <c r="L15" s="4" t="s">
        <v>156</v>
      </c>
      <c r="M15" s="5" t="s">
        <v>157</v>
      </c>
      <c r="N15" s="9">
        <v>44545</v>
      </c>
      <c r="O15" s="17" t="s">
        <v>86</v>
      </c>
      <c r="P15" s="19" t="s">
        <v>48</v>
      </c>
      <c r="Q15" s="27" t="s">
        <v>48</v>
      </c>
      <c r="R15" s="8" t="s">
        <v>48</v>
      </c>
      <c r="S15" s="8" t="s">
        <v>48</v>
      </c>
      <c r="T15" s="8" t="s">
        <v>48</v>
      </c>
      <c r="U15" s="45" t="s">
        <v>105</v>
      </c>
    </row>
    <row r="16" spans="1:22" ht="409.6">
      <c r="A16" s="3" t="s">
        <v>149</v>
      </c>
      <c r="B16" s="10" t="s">
        <v>158</v>
      </c>
      <c r="C16" s="12" t="s">
        <v>25</v>
      </c>
      <c r="D16" s="4" t="s">
        <v>159</v>
      </c>
      <c r="E16" s="5" t="s">
        <v>152</v>
      </c>
      <c r="F16" s="5" t="s">
        <v>160</v>
      </c>
      <c r="G16" s="5" t="s">
        <v>161</v>
      </c>
      <c r="H16" s="5">
        <v>1</v>
      </c>
      <c r="I16" s="9">
        <v>44377</v>
      </c>
      <c r="J16" s="5" t="s">
        <v>162</v>
      </c>
      <c r="K16" s="5" t="s">
        <v>163</v>
      </c>
      <c r="L16" s="4" t="s">
        <v>164</v>
      </c>
      <c r="M16" s="5" t="s">
        <v>165</v>
      </c>
      <c r="N16" s="9">
        <v>44545</v>
      </c>
      <c r="O16" s="17" t="s">
        <v>86</v>
      </c>
      <c r="P16" s="19" t="s">
        <v>48</v>
      </c>
      <c r="Q16" s="27" t="s">
        <v>48</v>
      </c>
      <c r="R16" s="8" t="s">
        <v>48</v>
      </c>
      <c r="S16" s="8" t="s">
        <v>48</v>
      </c>
      <c r="T16" s="8" t="s">
        <v>48</v>
      </c>
      <c r="U16" s="45" t="s">
        <v>105</v>
      </c>
    </row>
    <row r="17" spans="1:21" ht="369">
      <c r="A17" s="3" t="s">
        <v>166</v>
      </c>
      <c r="B17" s="10" t="s">
        <v>167</v>
      </c>
      <c r="C17" s="12" t="s">
        <v>85</v>
      </c>
      <c r="D17" s="4" t="s">
        <v>168</v>
      </c>
      <c r="E17" s="5" t="s">
        <v>169</v>
      </c>
      <c r="F17" s="5" t="s">
        <v>170</v>
      </c>
      <c r="G17" s="5" t="s">
        <v>171</v>
      </c>
      <c r="H17" s="5">
        <v>10</v>
      </c>
      <c r="I17" s="9">
        <v>44530</v>
      </c>
      <c r="J17" s="5" t="s">
        <v>172</v>
      </c>
      <c r="K17" s="5" t="s">
        <v>31</v>
      </c>
      <c r="L17" s="4" t="s">
        <v>173</v>
      </c>
      <c r="M17" s="5" t="s">
        <v>174</v>
      </c>
      <c r="N17" s="9">
        <v>44560</v>
      </c>
      <c r="O17" s="17" t="s">
        <v>175</v>
      </c>
      <c r="P17" s="29" t="s">
        <v>115</v>
      </c>
      <c r="Q17" s="28" t="s">
        <v>86</v>
      </c>
      <c r="R17" s="21" t="s">
        <v>86</v>
      </c>
      <c r="S17" s="21" t="s">
        <v>86</v>
      </c>
      <c r="T17" s="21" t="s">
        <v>86</v>
      </c>
      <c r="U17" s="22"/>
    </row>
    <row r="18" spans="1:21">
      <c r="H18" s="1"/>
    </row>
    <row r="19" spans="1:21">
      <c r="A19" s="50" t="s">
        <v>176</v>
      </c>
      <c r="B19" s="50"/>
      <c r="C19" s="50"/>
      <c r="D19" s="50"/>
      <c r="E19" s="50"/>
      <c r="H19" s="1"/>
    </row>
    <row r="20" spans="1:21" ht="31.5" customHeight="1">
      <c r="A20" s="50" t="s">
        <v>177</v>
      </c>
      <c r="B20" s="50"/>
      <c r="C20" s="50"/>
      <c r="D20" s="50"/>
      <c r="E20" s="50"/>
      <c r="F20" s="50"/>
      <c r="G20" s="50"/>
      <c r="H20" s="50"/>
      <c r="I20" s="50"/>
    </row>
    <row r="21" spans="1:21">
      <c r="H21" s="1"/>
    </row>
    <row r="22" spans="1:21">
      <c r="H22" s="1"/>
    </row>
    <row r="23" spans="1:21">
      <c r="H23" s="1"/>
    </row>
    <row r="24" spans="1:21">
      <c r="H24" s="1"/>
    </row>
    <row r="25" spans="1:21">
      <c r="H25" s="1"/>
    </row>
    <row r="26" spans="1:21">
      <c r="H26" s="1"/>
    </row>
    <row r="27" spans="1:21">
      <c r="H27" s="1"/>
    </row>
    <row r="28" spans="1:21">
      <c r="H28" s="1"/>
    </row>
    <row r="29" spans="1:21">
      <c r="H29" s="1"/>
    </row>
    <row r="30" spans="1:21">
      <c r="H30" s="1"/>
    </row>
    <row r="31" spans="1:21">
      <c r="H31" s="1"/>
    </row>
    <row r="32" spans="1:21">
      <c r="H32" s="1"/>
    </row>
    <row r="33" spans="8:8">
      <c r="H33" s="1"/>
    </row>
    <row r="34" spans="8:8">
      <c r="H34" s="1"/>
    </row>
    <row r="35" spans="8:8">
      <c r="H35" s="1"/>
    </row>
    <row r="36" spans="8:8">
      <c r="H36" s="1"/>
    </row>
    <row r="37" spans="8:8">
      <c r="H37" s="1"/>
    </row>
    <row r="38" spans="8:8">
      <c r="H38" s="1"/>
    </row>
    <row r="39" spans="8:8">
      <c r="H39" s="1"/>
    </row>
    <row r="40" spans="8:8">
      <c r="H40" s="1"/>
    </row>
    <row r="41" spans="8:8">
      <c r="H41" s="1"/>
    </row>
    <row r="42" spans="8:8">
      <c r="H42" s="1"/>
    </row>
    <row r="43" spans="8:8">
      <c r="H43" s="1"/>
    </row>
    <row r="44" spans="8:8">
      <c r="H44" s="1"/>
    </row>
    <row r="45" spans="8:8">
      <c r="H45" s="1"/>
    </row>
    <row r="46" spans="8:8">
      <c r="H46" s="1"/>
    </row>
    <row r="47" spans="8:8">
      <c r="H47" s="1"/>
    </row>
    <row r="48" spans="8:8">
      <c r="H48" s="1"/>
    </row>
    <row r="49" spans="8:8">
      <c r="H49" s="1"/>
    </row>
    <row r="50" spans="8:8">
      <c r="H50" s="1"/>
    </row>
    <row r="51" spans="8:8">
      <c r="H51" s="1"/>
    </row>
    <row r="52" spans="8:8">
      <c r="H52" s="1"/>
    </row>
    <row r="53" spans="8:8">
      <c r="H53" s="1"/>
    </row>
    <row r="54" spans="8:8">
      <c r="H54" s="1"/>
    </row>
    <row r="55" spans="8:8">
      <c r="H55" s="1"/>
    </row>
    <row r="56" spans="8:8">
      <c r="H56" s="1"/>
    </row>
    <row r="57" spans="8:8">
      <c r="H57" s="1"/>
    </row>
    <row r="58" spans="8:8">
      <c r="H58" s="1"/>
    </row>
    <row r="59" spans="8:8">
      <c r="H59" s="1"/>
    </row>
    <row r="60" spans="8:8">
      <c r="H60" s="1"/>
    </row>
    <row r="61" spans="8:8">
      <c r="H61" s="1"/>
    </row>
    <row r="62" spans="8:8">
      <c r="H62" s="1"/>
    </row>
    <row r="63" spans="8:8">
      <c r="H63" s="1"/>
    </row>
    <row r="64" spans="8:8">
      <c r="H64" s="1"/>
    </row>
    <row r="65" spans="8:8">
      <c r="H65" s="1"/>
    </row>
    <row r="66" spans="8:8">
      <c r="H66" s="1"/>
    </row>
    <row r="67" spans="8:8">
      <c r="H67" s="1"/>
    </row>
    <row r="68" spans="8:8">
      <c r="H68" s="1"/>
    </row>
    <row r="69" spans="8:8">
      <c r="H69" s="1"/>
    </row>
    <row r="70" spans="8:8">
      <c r="H70" s="1"/>
    </row>
    <row r="71" spans="8:8">
      <c r="H71" s="1"/>
    </row>
    <row r="72" spans="8:8">
      <c r="H72" s="1"/>
    </row>
    <row r="73" spans="8:8">
      <c r="H73" s="1"/>
    </row>
    <row r="74" spans="8:8">
      <c r="H74" s="1"/>
    </row>
    <row r="75" spans="8:8">
      <c r="H75" s="1"/>
    </row>
    <row r="76" spans="8:8">
      <c r="H76" s="1"/>
    </row>
    <row r="77" spans="8:8">
      <c r="H77" s="1"/>
    </row>
    <row r="78" spans="8:8">
      <c r="H78" s="1"/>
    </row>
    <row r="79" spans="8:8">
      <c r="H79" s="1"/>
    </row>
    <row r="80" spans="8:8">
      <c r="H80" s="1"/>
    </row>
    <row r="81" spans="8:8">
      <c r="H81" s="1"/>
    </row>
    <row r="82" spans="8:8">
      <c r="H82" s="1"/>
    </row>
    <row r="83" spans="8:8">
      <c r="H83" s="1"/>
    </row>
    <row r="84" spans="8:8">
      <c r="H84" s="1"/>
    </row>
    <row r="85" spans="8:8">
      <c r="H85" s="1"/>
    </row>
    <row r="86" spans="8:8">
      <c r="H86" s="1"/>
    </row>
    <row r="87" spans="8:8">
      <c r="H87" s="1"/>
    </row>
    <row r="88" spans="8:8">
      <c r="H88" s="1"/>
    </row>
    <row r="89" spans="8:8">
      <c r="H89" s="1"/>
    </row>
    <row r="90" spans="8:8">
      <c r="H90" s="1"/>
    </row>
    <row r="91" spans="8:8">
      <c r="H91" s="1"/>
    </row>
    <row r="92" spans="8:8">
      <c r="H92" s="1"/>
    </row>
    <row r="93" spans="8:8">
      <c r="H93" s="1"/>
    </row>
    <row r="94" spans="8:8">
      <c r="H94" s="1"/>
    </row>
    <row r="95" spans="8:8">
      <c r="H95" s="1"/>
    </row>
    <row r="96" spans="8:8">
      <c r="H96" s="1"/>
    </row>
    <row r="97" spans="8:8">
      <c r="H97" s="1"/>
    </row>
    <row r="98" spans="8:8">
      <c r="H98" s="1"/>
    </row>
    <row r="99" spans="8:8">
      <c r="H99" s="1"/>
    </row>
    <row r="100" spans="8:8">
      <c r="H100" s="1"/>
    </row>
    <row r="101" spans="8:8">
      <c r="H101" s="1"/>
    </row>
    <row r="102" spans="8:8">
      <c r="H102" s="1"/>
    </row>
    <row r="103" spans="8:8">
      <c r="H103" s="1"/>
    </row>
    <row r="104" spans="8:8">
      <c r="H104" s="1"/>
    </row>
    <row r="105" spans="8:8">
      <c r="H105" s="1"/>
    </row>
    <row r="106" spans="8:8">
      <c r="H106" s="1"/>
    </row>
    <row r="107" spans="8:8">
      <c r="H107" s="1"/>
    </row>
    <row r="108" spans="8:8">
      <c r="H108" s="1"/>
    </row>
    <row r="109" spans="8:8">
      <c r="H109" s="1"/>
    </row>
    <row r="110" spans="8:8">
      <c r="H110" s="1"/>
    </row>
    <row r="111" spans="8:8">
      <c r="H111" s="1"/>
    </row>
    <row r="112" spans="8:8">
      <c r="H112" s="1"/>
    </row>
    <row r="113" spans="8:8">
      <c r="H113" s="1"/>
    </row>
    <row r="114" spans="8:8">
      <c r="H114" s="1"/>
    </row>
    <row r="115" spans="8:8">
      <c r="H115" s="1"/>
    </row>
    <row r="116" spans="8:8">
      <c r="H116" s="1"/>
    </row>
    <row r="117" spans="8:8">
      <c r="H117" s="1"/>
    </row>
    <row r="118" spans="8:8">
      <c r="H118" s="1"/>
    </row>
    <row r="119" spans="8:8">
      <c r="H119" s="1"/>
    </row>
    <row r="120" spans="8:8">
      <c r="H120" s="1"/>
    </row>
    <row r="121" spans="8:8">
      <c r="H121" s="1"/>
    </row>
    <row r="122" spans="8:8">
      <c r="H122" s="1"/>
    </row>
    <row r="123" spans="8:8">
      <c r="H123" s="1"/>
    </row>
    <row r="124" spans="8:8">
      <c r="H124" s="1"/>
    </row>
    <row r="125" spans="8:8">
      <c r="H125" s="1"/>
    </row>
    <row r="126" spans="8:8">
      <c r="H126" s="1"/>
    </row>
    <row r="127" spans="8:8">
      <c r="H127" s="1"/>
    </row>
    <row r="128" spans="8:8">
      <c r="H128" s="1"/>
    </row>
    <row r="129" spans="8:8">
      <c r="H129" s="1"/>
    </row>
    <row r="130" spans="8:8">
      <c r="H130" s="1"/>
    </row>
    <row r="131" spans="8:8">
      <c r="H131" s="1"/>
    </row>
    <row r="132" spans="8:8">
      <c r="H132" s="1"/>
    </row>
    <row r="133" spans="8:8">
      <c r="H133" s="1"/>
    </row>
    <row r="134" spans="8:8">
      <c r="H134" s="1"/>
    </row>
    <row r="135" spans="8:8">
      <c r="H135" s="1"/>
    </row>
    <row r="136" spans="8:8">
      <c r="H136" s="1"/>
    </row>
    <row r="137" spans="8:8">
      <c r="H137" s="1"/>
    </row>
    <row r="138" spans="8:8">
      <c r="H138" s="1"/>
    </row>
    <row r="139" spans="8:8">
      <c r="H139" s="1"/>
    </row>
    <row r="140" spans="8:8">
      <c r="H140" s="1"/>
    </row>
    <row r="141" spans="8:8">
      <c r="H141" s="1"/>
    </row>
    <row r="142" spans="8:8">
      <c r="H142" s="1"/>
    </row>
    <row r="143" spans="8:8">
      <c r="H143" s="1"/>
    </row>
    <row r="144" spans="8:8">
      <c r="H144" s="1"/>
    </row>
    <row r="145" spans="8:8">
      <c r="H145" s="1"/>
    </row>
    <row r="146" spans="8:8">
      <c r="H146" s="1"/>
    </row>
    <row r="147" spans="8:8">
      <c r="H147" s="1"/>
    </row>
    <row r="148" spans="8:8">
      <c r="H148" s="1"/>
    </row>
    <row r="149" spans="8:8">
      <c r="H149" s="1"/>
    </row>
    <row r="150" spans="8:8">
      <c r="H150" s="1"/>
    </row>
    <row r="151" spans="8:8">
      <c r="H151" s="1"/>
    </row>
    <row r="152" spans="8:8">
      <c r="H152" s="1"/>
    </row>
    <row r="153" spans="8:8">
      <c r="H153" s="1"/>
    </row>
    <row r="154" spans="8:8">
      <c r="H154" s="1"/>
    </row>
    <row r="155" spans="8:8">
      <c r="H155" s="1"/>
    </row>
    <row r="156" spans="8:8">
      <c r="H156" s="1"/>
    </row>
    <row r="157" spans="8:8">
      <c r="H157" s="1"/>
    </row>
    <row r="158" spans="8:8">
      <c r="H158" s="1"/>
    </row>
    <row r="159" spans="8:8">
      <c r="H159" s="1"/>
    </row>
    <row r="160" spans="8:8">
      <c r="H160" s="1"/>
    </row>
    <row r="161" spans="8:8">
      <c r="H161" s="1"/>
    </row>
    <row r="162" spans="8:8">
      <c r="H162" s="1"/>
    </row>
    <row r="163" spans="8:8">
      <c r="H163" s="1"/>
    </row>
    <row r="164" spans="8:8">
      <c r="H164" s="1"/>
    </row>
    <row r="165" spans="8:8">
      <c r="H165" s="1"/>
    </row>
    <row r="166" spans="8:8">
      <c r="H166" s="1"/>
    </row>
    <row r="167" spans="8:8">
      <c r="H167" s="1"/>
    </row>
    <row r="168" spans="8:8">
      <c r="H168" s="1"/>
    </row>
    <row r="169" spans="8:8">
      <c r="H169" s="1"/>
    </row>
    <row r="170" spans="8:8">
      <c r="H170" s="1"/>
    </row>
    <row r="171" spans="8:8">
      <c r="H171" s="1"/>
    </row>
    <row r="172" spans="8:8">
      <c r="H172" s="1"/>
    </row>
    <row r="173" spans="8:8">
      <c r="H173" s="1"/>
    </row>
    <row r="174" spans="8:8">
      <c r="H174" s="1"/>
    </row>
    <row r="175" spans="8:8">
      <c r="H175" s="1"/>
    </row>
    <row r="176" spans="8:8">
      <c r="H176" s="1"/>
    </row>
    <row r="177" spans="8:8">
      <c r="H177" s="1"/>
    </row>
    <row r="178" spans="8:8">
      <c r="H178" s="1"/>
    </row>
    <row r="179" spans="8:8">
      <c r="H179" s="1"/>
    </row>
    <row r="180" spans="8:8">
      <c r="H180" s="1"/>
    </row>
    <row r="181" spans="8:8">
      <c r="H181" s="1"/>
    </row>
    <row r="182" spans="8:8">
      <c r="H182" s="1"/>
    </row>
    <row r="183" spans="8:8">
      <c r="H183" s="1"/>
    </row>
  </sheetData>
  <autoFilter ref="A3:V3" xr:uid="{00000000-0001-0000-0000-000000000000}"/>
  <mergeCells count="4">
    <mergeCell ref="A1:O2"/>
    <mergeCell ref="A19:E19"/>
    <mergeCell ref="A20:I20"/>
    <mergeCell ref="P2:U2"/>
  </mergeCells>
  <dataValidations count="1">
    <dataValidation type="whole" allowBlank="1" showInputMessage="1" showErrorMessage="1" sqref="H6:H16" xr:uid="{00000000-0002-0000-0000-000000000000}">
      <formula1>0</formula1>
      <formula2>1000</formula2>
    </dataValidation>
  </dataValidations>
  <pageMargins left="0.70866141732283472" right="0.70866141732283472" top="0.74803149606299213" bottom="0.74803149606299213" header="0.31496062992125984" footer="0.31496062992125984"/>
  <pageSetup paperSize="5" scale="16" orientation="landscape" r:id="rId1"/>
  <rowBreaks count="1" manualBreakCount="1">
    <brk id="10" max="16383"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Hoja1!$A$1:$A$3</xm:f>
          </x14:formula1>
          <xm:sqref>C10:C16 C4:C8</xm:sqref>
        </x14:dataValidation>
        <x14:dataValidation type="list" allowBlank="1" showInputMessage="1" showErrorMessage="1" xr:uid="{00000000-0002-0000-0000-000002000000}">
          <x14:formula1>
            <xm:f>'https://defensoriadelpueblo.sharepoint.com/Users/Otro Invitado/OneDrive/Escritorio/TAREAS JOHN DEFENSORIA/Grupo Transparencia/Participación Ciudadana/Construccion cronograma 2021/Version 2/[EXCEL ATQ (1).xlsx]Hoja1'!#REF!</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zoomScale="160" zoomScaleNormal="160" workbookViewId="0">
      <selection activeCell="A3" sqref="A3"/>
    </sheetView>
  </sheetViews>
  <sheetFormatPr defaultColWidth="11.42578125" defaultRowHeight="15"/>
  <sheetData>
    <row r="1" spans="1:1">
      <c r="A1" t="s">
        <v>85</v>
      </c>
    </row>
    <row r="2" spans="1:1">
      <c r="A2" t="s">
        <v>118</v>
      </c>
    </row>
    <row r="3" spans="1:1">
      <c r="A3"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22DB59C1243A4CB51DAFAD2AE39502" ma:contentTypeVersion="2" ma:contentTypeDescription="Create a new document." ma:contentTypeScope="" ma:versionID="41d9c6f2d60e0ea260716f19efa95b74">
  <xsd:schema xmlns:xsd="http://www.w3.org/2001/XMLSchema" xmlns:xs="http://www.w3.org/2001/XMLSchema" xmlns:p="http://schemas.microsoft.com/office/2006/metadata/properties" xmlns:ns2="b94de2b0-40aa-48f9-86c0-300c102df531" targetNamespace="http://schemas.microsoft.com/office/2006/metadata/properties" ma:root="true" ma:fieldsID="07ae70fcce01de217bfa105b8d763dff" ns2:_="">
    <xsd:import namespace="b94de2b0-40aa-48f9-86c0-300c102df53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4de2b0-40aa-48f9-86c0-300c102df5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7969B3-BD5D-4043-8D8F-02279F131E65}"/>
</file>

<file path=customXml/itemProps2.xml><?xml version="1.0" encoding="utf-8"?>
<ds:datastoreItem xmlns:ds="http://schemas.openxmlformats.org/officeDocument/2006/customXml" ds:itemID="{0F507CEB-51B2-4E21-9900-A759E6F35FC4}"/>
</file>

<file path=customXml/itemProps3.xml><?xml version="1.0" encoding="utf-8"?>
<ds:datastoreItem xmlns:ds="http://schemas.openxmlformats.org/officeDocument/2006/customXml" ds:itemID="{C6D56B40-D938-4E4A-A683-2A211F0E95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Margarita Florez</dc:creator>
  <cp:keywords/>
  <dc:description/>
  <cp:lastModifiedBy>Ana Gomez</cp:lastModifiedBy>
  <cp:revision/>
  <dcterms:created xsi:type="dcterms:W3CDTF">2020-01-17T16:09:23Z</dcterms:created>
  <dcterms:modified xsi:type="dcterms:W3CDTF">2021-09-28T19:37:58Z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0x0101001922DB59C1243A4CB51DAFAD2AE39502</vt:lpwstr>
  </property>
</Properties>
</file>